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<sst xmlns="http://schemas.openxmlformats.org/spreadsheetml/2006/main" count="59" uniqueCount="57">
  <si>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>Personnel</t>
  </si>
  <si>
    <t>Staff Salaries</t>
  </si>
  <si>
    <t>Training</t>
  </si>
  <si>
    <t>Council</t>
  </si>
  <si>
    <t>Council Travel &amp; Expenses</t>
  </si>
  <si>
    <t>General</t>
  </si>
  <si>
    <t>Rates</t>
  </si>
  <si>
    <t>Insurance</t>
  </si>
  <si>
    <t>Postage</t>
  </si>
  <si>
    <t>Bank Charges</t>
  </si>
  <si>
    <t>Light and Heat</t>
  </si>
  <si>
    <t>Cleaning</t>
  </si>
  <si>
    <t>Maintenance</t>
  </si>
  <si>
    <t>Telephone</t>
  </si>
  <si>
    <t>Couriers</t>
  </si>
  <si>
    <t>Legal Fees</t>
  </si>
  <si>
    <t>Library and Technical Resources</t>
  </si>
  <si>
    <t>Office Hospitality</t>
  </si>
  <si>
    <t>Petty Cash and Sundry</t>
  </si>
  <si>
    <t>Stationery, Leaflets and Forms</t>
  </si>
  <si>
    <t>Recruitment</t>
  </si>
  <si>
    <t>Capital Items</t>
  </si>
  <si>
    <t>Total</t>
  </si>
  <si>
    <t xml:space="preserve">Public Relations </t>
  </si>
  <si>
    <t>Pension</t>
  </si>
  <si>
    <t>Council Fees</t>
  </si>
  <si>
    <t>Miscellaneous</t>
  </si>
  <si>
    <t xml:space="preserve">Conference and Travel </t>
  </si>
  <si>
    <t>Employer PRSI</t>
  </si>
  <si>
    <t>Budget</t>
  </si>
  <si>
    <t>Collection Costs</t>
  </si>
  <si>
    <t>Part Time Investigators</t>
  </si>
  <si>
    <t>Rent / Service Charge</t>
  </si>
  <si>
    <t>IT Fees</t>
  </si>
  <si>
    <t>Special Consultancy</t>
  </si>
  <si>
    <t xml:space="preserve">Expected </t>
  </si>
  <si>
    <t>Audit Fees</t>
  </si>
  <si>
    <t>Jan 08 to Dec 08</t>
  </si>
  <si>
    <t>Motor Expenses</t>
  </si>
  <si>
    <t>Staff Welfare</t>
  </si>
  <si>
    <t>Meeting Expenses</t>
  </si>
  <si>
    <t>Bank Loan and Lease</t>
  </si>
  <si>
    <t>Storage Charge</t>
  </si>
  <si>
    <t>Bad Debts</t>
  </si>
  <si>
    <t>Office Furniture and Equipment</t>
  </si>
  <si>
    <t>Computer Equipment</t>
  </si>
  <si>
    <t>Canteen Expenses</t>
  </si>
  <si>
    <t>Depreciation</t>
  </si>
  <si>
    <t>Jan 09 to Dec 09</t>
  </si>
  <si>
    <t>Expenditure 2008</t>
  </si>
  <si>
    <t>Annual Report 2008</t>
  </si>
  <si>
    <t>N/A</t>
  </si>
  <si>
    <t xml:space="preserve">                      €</t>
  </si>
  <si>
    <t>€</t>
  </si>
  <si>
    <t xml:space="preserve">Financial Services Ombudsman </t>
  </si>
  <si>
    <t>Office Fit out fees</t>
  </si>
  <si>
    <t>Estimates for 2009 approved by the Financial Services Ombudsman Council 11 november 2008</t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</si>
</sst>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[$-1809]dd\ mmmm\ yyyy"/>
    <numFmt numFmtId="171" formatCode="_-* #,##0.0_-;\-* #,##0.0_-;_-* &quot;-&quot;?_-;_-@_-"/>
    <numFmt numFmtId="172" formatCode="&quot;IR£&quot;#,##0"/>
    <numFmt numFmtId="173" formatCode="#,##0_ ;\-#,##0\ "/>
    <numFmt numFmtId="174" formatCode="_-* #,##0\ [$€-1]_-;\-* #,##0\ [$€-1]_-;_-* &quot;-&quot;\ [$€-1]_-;_-@_-"/>
    <numFmt numFmtId="175" formatCode="_-[$€-2]\ * #,##0_-;\-[$€-2]\ * #,##0_-;_-[$€-2]\ * &quot;-&quot;_-;_-@_-"/>
    <numFmt numFmtId="176" formatCode="[$€-2]\ 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;[Red]0.0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57"/>
      <name val="Times New Roman"/>
      <family val="1"/>
    </font>
    <font>
      <b/>
      <sz val="14"/>
      <name val="Arial"/>
      <family val="0"/>
    </font>
    <font>
      <b/>
      <sz val="12"/>
      <color indexed="10"/>
      <name val="Times New Roman"/>
      <family val="1"/>
    </font>
    <font>
      <sz val="12"/>
      <name val="Arial"/>
      <family val="0"/>
    </font>
    <font>
      <b/>
      <i/>
      <sz val="14"/>
      <name val="Arial"/>
      <family val="0"/>
    </font>
    <font>
      <b/>
      <i/>
      <sz val="12"/>
      <name val="Times New Roman"/>
      <family val="1"/>
    </font>
    <font>
      <b/>
      <i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9" fontId="5" fillId="0" borderId="0" xfId="59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9" fontId="6" fillId="0" borderId="0" xfId="59" applyFont="1" applyAlignment="1">
      <alignment horizontal="center"/>
    </xf>
    <xf numFmtId="41" fontId="6" fillId="0" borderId="0" xfId="0" applyNumberFormat="1" applyFont="1" applyAlignment="1">
      <alignment horizontal="center"/>
    </xf>
    <xf numFmtId="41" fontId="5" fillId="0" borderId="0" xfId="0" applyNumberFormat="1" applyFont="1" applyAlignment="1">
      <alignment horizontal="center"/>
    </xf>
    <xf numFmtId="41" fontId="5" fillId="0" borderId="0" xfId="44" applyNumberFormat="1" applyFont="1" applyAlignment="1">
      <alignment horizontal="center"/>
    </xf>
    <xf numFmtId="41" fontId="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75" fontId="5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1" fontId="5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1" fontId="1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6" fontId="6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J2" sqref="J2"/>
    </sheetView>
  </sheetViews>
  <sheetFormatPr defaultColWidth="9.140625" defaultRowHeight="12.75"/>
  <cols>
    <col min="1" max="1" width="30.00390625" style="2" bestFit="1" customWidth="1"/>
    <col min="2" max="2" width="8.421875" style="9" bestFit="1" customWidth="1"/>
    <col min="3" max="3" width="17.28125" style="2" bestFit="1" customWidth="1"/>
    <col min="4" max="4" width="17.28125" style="17" bestFit="1" customWidth="1"/>
    <col min="5" max="5" width="19.421875" style="12" bestFit="1" customWidth="1"/>
    <col min="6" max="16384" width="9.140625" style="2" customWidth="1"/>
  </cols>
  <sheetData>
    <row r="1" spans="1:6" ht="18.75">
      <c r="A1" s="22" t="s">
        <v>54</v>
      </c>
      <c r="B1" s="23"/>
      <c r="C1" s="22"/>
      <c r="D1" s="24"/>
      <c r="E1" s="25"/>
      <c r="F1" s="22"/>
    </row>
    <row r="2" spans="1:8" ht="18">
      <c r="A2" s="26" t="s">
        <v>56</v>
      </c>
      <c r="B2" s="27"/>
      <c r="C2" s="26"/>
      <c r="D2" s="24"/>
      <c r="E2" s="25"/>
      <c r="F2" s="26"/>
      <c r="G2" s="21"/>
      <c r="H2" s="21"/>
    </row>
    <row r="3" spans="1:5" ht="18">
      <c r="A3" s="4"/>
      <c r="B3" s="8"/>
      <c r="C3" s="7" t="s">
        <v>29</v>
      </c>
      <c r="D3" s="7" t="s">
        <v>29</v>
      </c>
      <c r="E3" s="11" t="s">
        <v>35</v>
      </c>
    </row>
    <row r="4" spans="1:5" ht="18">
      <c r="A4" s="3"/>
      <c r="B4" s="7"/>
      <c r="C4" s="6" t="s">
        <v>48</v>
      </c>
      <c r="D4" s="7" t="s">
        <v>37</v>
      </c>
      <c r="E4" s="11" t="s">
        <v>49</v>
      </c>
    </row>
    <row r="5" spans="1:5" ht="18">
      <c r="A5" s="4" t="s">
        <v>0</v>
      </c>
      <c r="B5" s="7"/>
      <c r="C5" s="6" t="s">
        <v>52</v>
      </c>
      <c r="D5" s="7" t="s">
        <v>53</v>
      </c>
      <c r="E5" s="12" t="s">
        <v>53</v>
      </c>
    </row>
    <row r="6" spans="1:5" ht="18">
      <c r="A6" s="3" t="s">
        <v>1</v>
      </c>
      <c r="B6" s="7"/>
      <c r="C6" s="13">
        <v>2356000</v>
      </c>
      <c r="D6" s="13">
        <v>2383413</v>
      </c>
      <c r="E6" s="13">
        <v>1800000</v>
      </c>
    </row>
    <row r="7" spans="1:5" ht="18">
      <c r="A7" s="3" t="s">
        <v>24</v>
      </c>
      <c r="B7" s="7"/>
      <c r="C7" s="13">
        <v>620000</v>
      </c>
      <c r="D7" s="13">
        <v>637925</v>
      </c>
      <c r="E7" s="13">
        <v>495000</v>
      </c>
    </row>
    <row r="8" spans="1:5" ht="18">
      <c r="A8" s="3" t="s">
        <v>28</v>
      </c>
      <c r="B8" s="7"/>
      <c r="C8" s="13">
        <v>250000</v>
      </c>
      <c r="D8" s="13">
        <v>266212</v>
      </c>
      <c r="E8" s="13">
        <v>190000</v>
      </c>
    </row>
    <row r="9" spans="1:5" ht="18">
      <c r="A9" s="3" t="s">
        <v>31</v>
      </c>
      <c r="B9" s="7"/>
      <c r="C9" s="13">
        <v>150000</v>
      </c>
      <c r="D9" s="13">
        <v>170450</v>
      </c>
      <c r="E9" s="13">
        <v>148000</v>
      </c>
    </row>
    <row r="10" spans="1:5" ht="18">
      <c r="A10" s="3" t="s">
        <v>2</v>
      </c>
      <c r="B10" s="7"/>
      <c r="C10" s="12">
        <v>82700</v>
      </c>
      <c r="D10" s="12">
        <v>67000</v>
      </c>
      <c r="E10" s="12">
        <v>36000</v>
      </c>
    </row>
    <row r="11" spans="1:5" ht="18">
      <c r="A11" s="3" t="s">
        <v>20</v>
      </c>
      <c r="B11" s="7"/>
      <c r="C11" s="12">
        <v>50000</v>
      </c>
      <c r="D11" s="12">
        <v>100000</v>
      </c>
      <c r="E11" s="12">
        <v>15000</v>
      </c>
    </row>
    <row r="12" spans="1:4" ht="18">
      <c r="A12" s="3"/>
      <c r="B12" s="7"/>
      <c r="C12" s="12"/>
      <c r="D12" s="12"/>
    </row>
    <row r="13" spans="1:4" ht="18">
      <c r="A13" s="4" t="s">
        <v>3</v>
      </c>
      <c r="B13" s="8"/>
      <c r="C13" s="12"/>
      <c r="D13" s="12"/>
    </row>
    <row r="14" spans="1:4" ht="18">
      <c r="A14" s="4"/>
      <c r="B14" s="8"/>
      <c r="C14" s="12"/>
      <c r="D14" s="12"/>
    </row>
    <row r="15" spans="1:5" ht="18">
      <c r="A15" s="3" t="s">
        <v>25</v>
      </c>
      <c r="B15" s="7"/>
      <c r="C15" s="12">
        <v>110000</v>
      </c>
      <c r="D15" s="12">
        <v>150000</v>
      </c>
      <c r="E15" s="12">
        <v>136000</v>
      </c>
    </row>
    <row r="16" spans="1:5" ht="18">
      <c r="A16" s="3" t="s">
        <v>4</v>
      </c>
      <c r="B16" s="7"/>
      <c r="C16" s="12">
        <v>25000</v>
      </c>
      <c r="D16" s="12">
        <v>25000</v>
      </c>
      <c r="E16" s="12">
        <v>25000</v>
      </c>
    </row>
    <row r="17" spans="1:4" ht="18">
      <c r="A17" s="3"/>
      <c r="B17" s="7"/>
      <c r="C17" s="12"/>
      <c r="D17" s="12"/>
    </row>
    <row r="18" spans="1:4" ht="18">
      <c r="A18" s="4" t="s">
        <v>5</v>
      </c>
      <c r="B18" s="8"/>
      <c r="C18" s="12"/>
      <c r="D18" s="12"/>
    </row>
    <row r="19" spans="1:4" ht="18">
      <c r="A19" s="4"/>
      <c r="B19" s="8"/>
      <c r="C19" s="12"/>
      <c r="D19" s="12"/>
    </row>
    <row r="20" spans="1:5" ht="18">
      <c r="A20" s="3" t="s">
        <v>50</v>
      </c>
      <c r="B20" s="7"/>
      <c r="C20" s="12">
        <v>63000</v>
      </c>
      <c r="D20" s="12">
        <v>58000</v>
      </c>
      <c r="E20" s="12">
        <v>58000</v>
      </c>
    </row>
    <row r="21" spans="1:5" ht="18">
      <c r="A21" s="3" t="s">
        <v>36</v>
      </c>
      <c r="B21" s="7"/>
      <c r="C21" s="12">
        <v>30000</v>
      </c>
      <c r="D21" s="12">
        <v>31500</v>
      </c>
      <c r="E21" s="12">
        <v>25000</v>
      </c>
    </row>
    <row r="22" spans="1:5" ht="18">
      <c r="A22" s="3" t="s">
        <v>43</v>
      </c>
      <c r="B22" s="7"/>
      <c r="C22" s="12">
        <v>10000</v>
      </c>
      <c r="D22" s="12">
        <v>30000</v>
      </c>
      <c r="E22" s="12">
        <v>9000</v>
      </c>
    </row>
    <row r="23" spans="1:5" ht="18">
      <c r="A23" s="3" t="s">
        <v>9</v>
      </c>
      <c r="B23" s="7"/>
      <c r="C23" s="12">
        <v>1000</v>
      </c>
      <c r="D23" s="12">
        <v>1000</v>
      </c>
      <c r="E23" s="12">
        <v>700</v>
      </c>
    </row>
    <row r="24" spans="1:5" ht="18">
      <c r="A24" s="3" t="s">
        <v>41</v>
      </c>
      <c r="B24" s="19"/>
      <c r="C24" s="12"/>
      <c r="D24" s="12">
        <v>30000</v>
      </c>
      <c r="E24" s="20" t="s">
        <v>51</v>
      </c>
    </row>
    <row r="25" spans="1:5" ht="18">
      <c r="A25" s="3" t="s">
        <v>46</v>
      </c>
      <c r="B25" s="7"/>
      <c r="C25" s="12">
        <v>5000</v>
      </c>
      <c r="D25" s="12">
        <v>4200</v>
      </c>
      <c r="E25" s="12">
        <v>4200</v>
      </c>
    </row>
    <row r="26" spans="1:5" ht="18">
      <c r="A26" s="3" t="s">
        <v>11</v>
      </c>
      <c r="B26" s="7"/>
      <c r="C26" s="12">
        <v>22500</v>
      </c>
      <c r="D26" s="12">
        <v>21000</v>
      </c>
      <c r="E26" s="12">
        <v>21000</v>
      </c>
    </row>
    <row r="27" spans="1:5" ht="18">
      <c r="A27" s="3" t="s">
        <v>30</v>
      </c>
      <c r="B27" s="7"/>
      <c r="C27" s="12"/>
      <c r="D27" s="12">
        <v>75000</v>
      </c>
      <c r="E27" s="12">
        <v>70000</v>
      </c>
    </row>
    <row r="28" spans="1:5" ht="18">
      <c r="A28" s="3" t="s">
        <v>27</v>
      </c>
      <c r="B28" s="7"/>
      <c r="C28" s="12">
        <v>80000</v>
      </c>
      <c r="D28" s="12">
        <v>30000</v>
      </c>
      <c r="E28" s="12">
        <v>26000</v>
      </c>
    </row>
    <row r="29" spans="1:5" ht="18">
      <c r="A29" s="3" t="s">
        <v>14</v>
      </c>
      <c r="B29" s="7"/>
      <c r="C29" s="12">
        <v>3500</v>
      </c>
      <c r="D29" s="12">
        <v>3200</v>
      </c>
      <c r="E29" s="12">
        <v>3200</v>
      </c>
    </row>
    <row r="30" spans="1:5" ht="18">
      <c r="A30" s="3" t="s">
        <v>47</v>
      </c>
      <c r="B30" s="7"/>
      <c r="C30" s="12">
        <v>120000</v>
      </c>
      <c r="D30" s="12">
        <v>90000</v>
      </c>
      <c r="E30" s="12">
        <v>112000</v>
      </c>
    </row>
    <row r="31" spans="1:5" ht="18">
      <c r="A31" s="3" t="s">
        <v>7</v>
      </c>
      <c r="B31" s="7"/>
      <c r="C31" s="12">
        <v>22000</v>
      </c>
      <c r="D31" s="12">
        <v>11000</v>
      </c>
      <c r="E31" s="12">
        <v>20000</v>
      </c>
    </row>
    <row r="32" spans="1:5" ht="18">
      <c r="A32" s="3" t="s">
        <v>33</v>
      </c>
      <c r="B32" s="7"/>
      <c r="C32" s="12">
        <v>35000</v>
      </c>
      <c r="D32" s="12">
        <v>31500</v>
      </c>
      <c r="E32" s="12">
        <v>32000</v>
      </c>
    </row>
    <row r="33" spans="1:5" ht="18">
      <c r="A33" s="3" t="s">
        <v>15</v>
      </c>
      <c r="B33" s="7"/>
      <c r="C33" s="12">
        <v>720000</v>
      </c>
      <c r="D33" s="12">
        <v>375000</v>
      </c>
      <c r="E33" s="12">
        <v>1300000</v>
      </c>
    </row>
    <row r="34" spans="1:5" ht="18">
      <c r="A34" s="3" t="s">
        <v>16</v>
      </c>
      <c r="B34" s="7"/>
      <c r="C34" s="12">
        <v>60000</v>
      </c>
      <c r="D34" s="12">
        <v>38000</v>
      </c>
      <c r="E34" s="12">
        <v>50000</v>
      </c>
    </row>
    <row r="35" spans="1:5" ht="18">
      <c r="A35" s="3" t="s">
        <v>10</v>
      </c>
      <c r="B35" s="7"/>
      <c r="C35" s="12">
        <v>18000</v>
      </c>
      <c r="D35" s="12">
        <v>16000</v>
      </c>
      <c r="E35" s="12">
        <v>15000</v>
      </c>
    </row>
    <row r="36" spans="1:5" ht="18">
      <c r="A36" s="3" t="s">
        <v>12</v>
      </c>
      <c r="B36" s="7"/>
      <c r="C36" s="12">
        <v>16500</v>
      </c>
      <c r="D36" s="12">
        <v>15750</v>
      </c>
      <c r="E36" s="12">
        <v>15000</v>
      </c>
    </row>
    <row r="37" spans="1:5" ht="18">
      <c r="A37" s="3" t="s">
        <v>40</v>
      </c>
      <c r="B37" s="7"/>
      <c r="C37" s="12">
        <v>10000</v>
      </c>
      <c r="D37" s="12">
        <v>9000</v>
      </c>
      <c r="E37" s="12">
        <v>9000</v>
      </c>
    </row>
    <row r="38" spans="1:5" ht="18">
      <c r="A38" s="3" t="s">
        <v>38</v>
      </c>
      <c r="B38" s="7"/>
      <c r="C38" s="12">
        <v>10000</v>
      </c>
      <c r="D38" s="12">
        <v>10000</v>
      </c>
      <c r="E38" s="12">
        <v>7000</v>
      </c>
    </row>
    <row r="39" spans="1:4" ht="18">
      <c r="A39" s="3" t="s">
        <v>26</v>
      </c>
      <c r="B39" s="7"/>
      <c r="C39" s="12">
        <v>7300</v>
      </c>
      <c r="D39" s="12">
        <v>21850</v>
      </c>
    </row>
    <row r="40" spans="1:5" ht="19.5" customHeight="1">
      <c r="A40" s="3" t="s">
        <v>17</v>
      </c>
      <c r="B40" s="7"/>
      <c r="C40" s="12">
        <v>8000</v>
      </c>
      <c r="D40" s="12">
        <v>4500</v>
      </c>
      <c r="E40" s="12">
        <v>8000</v>
      </c>
    </row>
    <row r="41" spans="1:5" ht="18">
      <c r="A41" s="3" t="s">
        <v>18</v>
      </c>
      <c r="B41" s="7"/>
      <c r="C41" s="12">
        <v>1000</v>
      </c>
      <c r="D41" s="12">
        <v>1000</v>
      </c>
      <c r="E41" s="12">
        <v>200</v>
      </c>
    </row>
    <row r="42" spans="1:5" ht="18">
      <c r="A42" s="3" t="s">
        <v>8</v>
      </c>
      <c r="B42" s="7"/>
      <c r="C42" s="12">
        <v>60000</v>
      </c>
      <c r="D42" s="12">
        <v>35000</v>
      </c>
      <c r="E42" s="12">
        <v>40000</v>
      </c>
    </row>
    <row r="43" spans="1:5" ht="18">
      <c r="A43" s="3" t="s">
        <v>34</v>
      </c>
      <c r="B43" s="7"/>
      <c r="C43" s="12">
        <v>50000</v>
      </c>
      <c r="D43" s="12">
        <v>50000</v>
      </c>
      <c r="E43" s="12">
        <v>35000</v>
      </c>
    </row>
    <row r="44" spans="1:5" ht="18">
      <c r="A44" s="3" t="s">
        <v>23</v>
      </c>
      <c r="B44" s="7"/>
      <c r="C44" s="12">
        <v>35000</v>
      </c>
      <c r="D44" s="12">
        <v>25000</v>
      </c>
      <c r="E44" s="12">
        <v>34000</v>
      </c>
    </row>
    <row r="45" spans="1:5" ht="18">
      <c r="A45" s="3" t="s">
        <v>6</v>
      </c>
      <c r="B45" s="7"/>
      <c r="C45" s="12">
        <v>25500</v>
      </c>
      <c r="D45" s="12">
        <v>23000</v>
      </c>
      <c r="E45" s="12">
        <v>23000</v>
      </c>
    </row>
    <row r="46" spans="1:5" ht="18">
      <c r="A46" s="3" t="s">
        <v>32</v>
      </c>
      <c r="B46" s="7"/>
      <c r="C46" s="12">
        <v>260000</v>
      </c>
      <c r="D46" s="12">
        <v>250000</v>
      </c>
      <c r="E46" s="14">
        <v>250000</v>
      </c>
    </row>
    <row r="47" spans="1:5" ht="18">
      <c r="A47" s="3" t="s">
        <v>39</v>
      </c>
      <c r="B47" s="7"/>
      <c r="C47" s="12">
        <v>6000</v>
      </c>
      <c r="D47" s="12">
        <v>3500</v>
      </c>
      <c r="E47" s="14">
        <v>6000</v>
      </c>
    </row>
    <row r="48" spans="1:5" ht="18">
      <c r="A48" s="3" t="s">
        <v>42</v>
      </c>
      <c r="B48" s="7"/>
      <c r="C48" s="12">
        <v>8000</v>
      </c>
      <c r="D48" s="12">
        <v>3000</v>
      </c>
      <c r="E48" s="14">
        <v>7500</v>
      </c>
    </row>
    <row r="49" spans="1:5" ht="18">
      <c r="A49" s="5" t="s">
        <v>19</v>
      </c>
      <c r="B49" s="10"/>
      <c r="C49" s="12">
        <v>67000</v>
      </c>
      <c r="D49" s="12">
        <v>42000</v>
      </c>
      <c r="E49" s="14">
        <v>63200</v>
      </c>
    </row>
    <row r="50" spans="1:5" ht="18">
      <c r="A50" s="3" t="s">
        <v>13</v>
      </c>
      <c r="B50" s="7"/>
      <c r="C50" s="12">
        <v>17000</v>
      </c>
      <c r="D50" s="12">
        <v>16000</v>
      </c>
      <c r="E50" s="14">
        <v>16000</v>
      </c>
    </row>
    <row r="51" spans="1:5" ht="18">
      <c r="A51" s="3"/>
      <c r="B51" s="7"/>
      <c r="C51" s="12"/>
      <c r="D51" s="12"/>
      <c r="E51" s="14"/>
    </row>
    <row r="52" spans="1:5" ht="18">
      <c r="A52" s="6" t="s">
        <v>21</v>
      </c>
      <c r="B52" s="7"/>
      <c r="C52" s="15"/>
      <c r="D52" s="15"/>
      <c r="E52" s="14"/>
    </row>
    <row r="53" spans="1:5" ht="18">
      <c r="A53" s="3" t="s">
        <v>55</v>
      </c>
      <c r="B53" s="7"/>
      <c r="C53" s="15"/>
      <c r="D53" s="15"/>
      <c r="E53" s="14">
        <v>60000</v>
      </c>
    </row>
    <row r="54" spans="1:5" ht="18">
      <c r="A54" s="3" t="s">
        <v>45</v>
      </c>
      <c r="B54" s="7"/>
      <c r="C54" s="14">
        <v>65000</v>
      </c>
      <c r="D54" s="14">
        <v>20000</v>
      </c>
      <c r="E54" s="14">
        <v>25000</v>
      </c>
    </row>
    <row r="55" spans="1:5" ht="18">
      <c r="A55" s="3" t="s">
        <v>44</v>
      </c>
      <c r="B55" s="7"/>
      <c r="C55" s="14">
        <v>35000</v>
      </c>
      <c r="D55" s="14">
        <v>25000</v>
      </c>
      <c r="E55" s="14">
        <v>10000</v>
      </c>
    </row>
    <row r="56" spans="1:5" ht="18">
      <c r="A56" s="3"/>
      <c r="B56" s="7"/>
      <c r="C56" s="14"/>
      <c r="D56" s="14"/>
      <c r="E56" s="14"/>
    </row>
    <row r="57" spans="1:5" s="1" customFormat="1" ht="19.5" thickBot="1">
      <c r="A57" s="6" t="s">
        <v>22</v>
      </c>
      <c r="B57" s="7"/>
      <c r="C57" s="16">
        <f>SUM(C6:C56)</f>
        <v>5515000</v>
      </c>
      <c r="D57" s="16">
        <f>SUM(D6:D56)</f>
        <v>5200000</v>
      </c>
      <c r="E57" s="28">
        <v>5200000</v>
      </c>
    </row>
    <row r="58" ht="18.75" thickTop="1"/>
    <row r="59" ht="18">
      <c r="D59" s="18"/>
    </row>
    <row r="62" ht="18">
      <c r="D62" s="12"/>
    </row>
    <row r="63" ht="18">
      <c r="D63" s="18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2" sqref="A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Insurance Ombudsman ofIreland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Diarmuid</dc:creator>
  <cp:keywords/>
  <dc:description/>
  <cp:lastModifiedBy>Paul</cp:lastModifiedBy>
  <cp:lastPrinted>2008-09-03T11:22:43Z</cp:lastPrinted>
  <dcterms:created xsi:type="dcterms:W3CDTF">2001-09-27T14:22:40Z</dcterms:created>
  <dcterms:modified xsi:type="dcterms:W3CDTF">2009-01-05T10:31:51Z</dcterms:modified>
  <cp:category/>
  <cp:version/>
  <cp:contentType/>
  <cp:contentStatus/>
</cp:coreProperties>
</file>